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360" windowHeight="7650"/>
  </bookViews>
  <sheets>
    <sheet name="ОУ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9" i="1" l="1"/>
  <c r="J43" i="1"/>
  <c r="I43" i="1"/>
</calcChain>
</file>

<file path=xl/sharedStrings.xml><?xml version="1.0" encoding="utf-8"?>
<sst xmlns="http://schemas.openxmlformats.org/spreadsheetml/2006/main" count="430" uniqueCount="253">
  <si>
    <t>№ п/п</t>
  </si>
  <si>
    <t>Ф.И.О. обучающего</t>
  </si>
  <si>
    <t xml:space="preserve">Класс </t>
  </si>
  <si>
    <t>Контактные данные (адрес, телефон)</t>
  </si>
  <si>
    <t>Наименование ОУ</t>
  </si>
  <si>
    <t>Наименование учреждения</t>
  </si>
  <si>
    <r>
      <rPr>
        <b/>
        <sz val="12"/>
        <color theme="1"/>
        <rFont val="Times New Roman"/>
        <family val="1"/>
        <charset val="204"/>
      </rPr>
      <t xml:space="preserve">Получение дополнительного образования </t>
    </r>
    <r>
      <rPr>
        <sz val="12"/>
        <color theme="1"/>
        <rFont val="Times New Roman"/>
        <family val="1"/>
        <charset val="204"/>
      </rPr>
      <t>(обучение в МБОУДО "ДЮСШ" ЕР , МБОУДО ЕЦВР, в  центре одаренных детей Егорлыкского района «Академия талантов», ГБУ ДО РО «Ступени успеха», Образовательном центре «Сириус» и т.п.)</t>
    </r>
  </si>
  <si>
    <t>Результат участия в конкурсах, олимпиадах, соревнования (этапы)</t>
  </si>
  <si>
    <r>
      <t xml:space="preserve">Муниципальный   </t>
    </r>
    <r>
      <rPr>
        <i/>
        <u/>
        <sz val="12"/>
        <color theme="1"/>
        <rFont val="Times New Roman"/>
        <family val="1"/>
        <charset val="204"/>
      </rPr>
      <t>(</t>
    </r>
    <r>
      <rPr>
        <b/>
        <i/>
        <u/>
        <sz val="12"/>
        <color theme="1"/>
        <rFont val="Times New Roman"/>
        <family val="1"/>
        <charset val="204"/>
      </rPr>
      <t>полное</t>
    </r>
    <r>
      <rPr>
        <i/>
        <u/>
        <sz val="12"/>
        <color theme="1"/>
        <rFont val="Times New Roman"/>
        <family val="1"/>
        <charset val="204"/>
      </rPr>
      <t xml:space="preserve"> наименование мероприятия, </t>
    </r>
    <r>
      <rPr>
        <b/>
        <i/>
        <u/>
        <sz val="12"/>
        <color theme="1"/>
        <rFont val="Times New Roman"/>
        <family val="1"/>
        <charset val="204"/>
      </rPr>
      <t>тип диплома, место</t>
    </r>
    <r>
      <rPr>
        <i/>
        <u/>
        <sz val="12"/>
        <color theme="1"/>
        <rFont val="Times New Roman"/>
        <family val="1"/>
        <charset val="204"/>
      </rPr>
      <t>)</t>
    </r>
  </si>
  <si>
    <r>
      <t>Областной, региональный</t>
    </r>
    <r>
      <rPr>
        <sz val="12"/>
        <color theme="1"/>
        <rFont val="Times New Roman"/>
        <family val="1"/>
        <charset val="204"/>
      </rPr>
      <t xml:space="preserve">    </t>
    </r>
    <r>
      <rPr>
        <i/>
        <u/>
        <sz val="12"/>
        <color theme="1"/>
        <rFont val="Times New Roman"/>
        <family val="1"/>
        <charset val="204"/>
      </rPr>
      <t>(</t>
    </r>
    <r>
      <rPr>
        <b/>
        <i/>
        <u/>
        <sz val="12"/>
        <color theme="1"/>
        <rFont val="Times New Roman"/>
        <family val="1"/>
        <charset val="204"/>
      </rPr>
      <t>полное</t>
    </r>
    <r>
      <rPr>
        <i/>
        <u/>
        <sz val="12"/>
        <color theme="1"/>
        <rFont val="Times New Roman"/>
        <family val="1"/>
        <charset val="204"/>
      </rPr>
      <t xml:space="preserve"> наименование мероприятия, </t>
    </r>
    <r>
      <rPr>
        <b/>
        <i/>
        <u/>
        <sz val="12"/>
        <color theme="1"/>
        <rFont val="Times New Roman"/>
        <family val="1"/>
        <charset val="204"/>
      </rPr>
      <t>тип диплома, место</t>
    </r>
    <r>
      <rPr>
        <i/>
        <u/>
        <sz val="12"/>
        <color theme="1"/>
        <rFont val="Times New Roman"/>
        <family val="1"/>
        <charset val="204"/>
      </rPr>
      <t>)</t>
    </r>
  </si>
  <si>
    <r>
      <t xml:space="preserve">Всероссийский, Международный </t>
    </r>
    <r>
      <rPr>
        <i/>
        <u/>
        <sz val="12"/>
        <color theme="1"/>
        <rFont val="Times New Roman"/>
        <family val="1"/>
        <charset val="204"/>
      </rPr>
      <t>(</t>
    </r>
    <r>
      <rPr>
        <b/>
        <i/>
        <u/>
        <sz val="12"/>
        <color theme="1"/>
        <rFont val="Times New Roman"/>
        <family val="1"/>
        <charset val="204"/>
      </rPr>
      <t xml:space="preserve">полное </t>
    </r>
    <r>
      <rPr>
        <i/>
        <u/>
        <sz val="12"/>
        <color theme="1"/>
        <rFont val="Times New Roman"/>
        <family val="1"/>
        <charset val="204"/>
      </rPr>
      <t xml:space="preserve">наименование мероприятия, </t>
    </r>
    <r>
      <rPr>
        <b/>
        <i/>
        <u/>
        <sz val="12"/>
        <color theme="1"/>
        <rFont val="Times New Roman"/>
        <family val="1"/>
        <charset val="204"/>
      </rPr>
      <t>тип диплома, место</t>
    </r>
    <r>
      <rPr>
        <i/>
        <u/>
        <sz val="12"/>
        <color theme="1"/>
        <rFont val="Times New Roman"/>
        <family val="1"/>
        <charset val="204"/>
      </rPr>
      <t>)</t>
    </r>
  </si>
  <si>
    <t>Наименование программы</t>
  </si>
  <si>
    <t>Информация об одаренных детях и талантливой молодежи 2025-2026 учебного года</t>
  </si>
  <si>
    <t>Стальная Софья Андреевна</t>
  </si>
  <si>
    <t>Юресько Александр Владимирович</t>
  </si>
  <si>
    <t>Грамма Виктория Валерьевна</t>
  </si>
  <si>
    <t>Завялова Елена Дмитриевна</t>
  </si>
  <si>
    <t>Афанасьев Станислав Николаевич</t>
  </si>
  <si>
    <t>Скорик Варвара Петровна</t>
  </si>
  <si>
    <t>Афанасьева Ольга Николаевна</t>
  </si>
  <si>
    <t>Шевченко Татьяна Александровна</t>
  </si>
  <si>
    <t>Андрусенко Маргарита Романовна</t>
  </si>
  <si>
    <t>Кучма Дарья Романовна</t>
  </si>
  <si>
    <t>Морозова Елизавета Николаевна</t>
  </si>
  <si>
    <t>Клименко Алена Дмитриевна</t>
  </si>
  <si>
    <t>Кравченко Арина Станиславовна</t>
  </si>
  <si>
    <t>Рак Анна Андреевна</t>
  </si>
  <si>
    <t>Ашихмина Александра Евгеньевна</t>
  </si>
  <si>
    <t>Оганесян Рузанна Аргиштиевна</t>
  </si>
  <si>
    <t xml:space="preserve">Иснюк Антон Сергеевич </t>
  </si>
  <si>
    <t xml:space="preserve">Сторчилов Семён Дмитриевич </t>
  </si>
  <si>
    <t>Кулий Виктория Алексеевна</t>
  </si>
  <si>
    <t>Кулига Артем Юрьевич</t>
  </si>
  <si>
    <t>Кумпан Александр Алексеевич</t>
  </si>
  <si>
    <t>Шапов Андрей Денисович</t>
  </si>
  <si>
    <t>МБОУ ЕСОШ№1</t>
  </si>
  <si>
    <t>10в</t>
  </si>
  <si>
    <t>8в</t>
  </si>
  <si>
    <t>7а</t>
  </si>
  <si>
    <t>11а</t>
  </si>
  <si>
    <t>10б</t>
  </si>
  <si>
    <t>9б</t>
  </si>
  <si>
    <t>9а</t>
  </si>
  <si>
    <t>8б</t>
  </si>
  <si>
    <t>7в</t>
  </si>
  <si>
    <t>4а</t>
  </si>
  <si>
    <t>пер.Пугачева,     989287565934</t>
  </si>
  <si>
    <t>ул.Ставропольская,26 89094230993</t>
  </si>
  <si>
    <t>ул. Щеглова 16</t>
  </si>
  <si>
    <t>ул. М.Горького, 3а 89614141859</t>
  </si>
  <si>
    <t xml:space="preserve">Ул. Мира д.33                                                                                         </t>
  </si>
  <si>
    <t>ул. Войкова 56</t>
  </si>
  <si>
    <t>Ул. Ростовская 15/10</t>
  </si>
  <si>
    <t xml:space="preserve">ул.Белозерцева 75 кв1    89054860482   </t>
  </si>
  <si>
    <t>пер. К.Маркса, 35    89381597980</t>
  </si>
  <si>
    <t>Пугачева 54        89381225260</t>
  </si>
  <si>
    <t>пер.Кочеткова 46      89094036181</t>
  </si>
  <si>
    <t>Ул.  Белозёрцева, д.112, кв.11</t>
  </si>
  <si>
    <t>Красноармейская 242   89281701280</t>
  </si>
  <si>
    <t>пер.Кочеткова 47а      89281335614</t>
  </si>
  <si>
    <t>Малькова 5 кв 34    89281352102</t>
  </si>
  <si>
    <t>Цветочная 9    89286273057</t>
  </si>
  <si>
    <t>Ростовская 62     89612816865</t>
  </si>
  <si>
    <t>пер. Комсомольский, 17 кв 5</t>
  </si>
  <si>
    <t>Ставропольская 17   89381718697</t>
  </si>
  <si>
    <t>х. Ютин ул. Мирная дом 30</t>
  </si>
  <si>
    <t>Пер. Грицика, д. 126</t>
  </si>
  <si>
    <t>пер. Лермонтовский 14</t>
  </si>
  <si>
    <t>Ул. Первоконная, д.45</t>
  </si>
  <si>
    <t>Муниципальный этап всероссийской олимпиады школьников по английскому языку, призер</t>
  </si>
  <si>
    <t>Муниципальный этап всероссийской олимпиады школьников по географии, призер</t>
  </si>
  <si>
    <t>муниципальный этап всероссийской конкурса сочинений "Без срока давности", призер</t>
  </si>
  <si>
    <t>Муниципальный этап всероссийской олимпиады школьников по труду (технологии), призер</t>
  </si>
  <si>
    <t>Районный этап Всероссийского конкурса юных чтецов "Живая классика", призер</t>
  </si>
  <si>
    <t xml:space="preserve">райнный фестиваль юных математиков , победитель в составе команды </t>
  </si>
  <si>
    <t>Районный конкурс стихов на иностранных языках "Родина моя", призер</t>
  </si>
  <si>
    <t xml:space="preserve">Малые районные предметные олимпиады школьников по русскому языку, победитель; Малые районные предметные олимпиады школьников по литературному чтению, призер; </t>
  </si>
  <si>
    <t>Конференция "Юный исследователь Земли" для школьников Института наук о Земле ЮФУ, диплом I степени;  Международный детский центр "Артек", лауреат гала-концерта "Тепло маминых рук"</t>
  </si>
  <si>
    <t>Региональный этап всероссийской олимпиады школьников по экологии, призер;</t>
  </si>
  <si>
    <t>Всероссийское детско-юношеское военно- патриотическое общественное движение "Юнармия" Егорлыкского района Ростовской области;  Российское движение детей и молодёжи «Движение первых»</t>
  </si>
  <si>
    <t>Всероссийское детско-юношеское военно- патриотическое общественное движение "Юнармия" Егорлыкского района Ростовской области, Егорлыкская детская школа искусств;  Российское движение детей и молодёжи «Движение первых»</t>
  </si>
  <si>
    <t xml:space="preserve"> Российское движение детей и молодёжи «Движение первых»</t>
  </si>
  <si>
    <t>МБОУДО ЕЦВР;  Российское движение детей и молодёжи «Движение первых»</t>
  </si>
  <si>
    <t>МБОУДО ЕЦВР; Всероссийское детско-юношеское военно- патриотическое общественное движение "Юнармия" Егорлыкского района Ростовской области; Российское движение детей и молодёжи «Движение первых»</t>
  </si>
  <si>
    <t>Егорлыкская детская школа искусств, МБОУДО "ДЮСШ" ЕР;Всероссийское детско-юношеское военно- патриотическое общественное движение "Юнармия" Егорлыкского района Ростовской области;  Российское движение детей и молодёжи «Движение первых»</t>
  </si>
  <si>
    <t>Егорлыкская детская школа искусств;  Российское движение детей и молодёжи «Движение первых»</t>
  </si>
  <si>
    <t>МБОУДО ЕЦВР</t>
  </si>
  <si>
    <t>Егорлыкская детская школа искусств</t>
  </si>
  <si>
    <t>МБОУДО "ДЮСШ" ЕР; Всероссийское детско-юношеское военно- патриотическое общественное движение "Юнармия" Егорлыкского района Ростовской области</t>
  </si>
  <si>
    <t>Рисование</t>
  </si>
  <si>
    <t>Журналистика</t>
  </si>
  <si>
    <t>Рисование, гандбол</t>
  </si>
  <si>
    <t>Вокал</t>
  </si>
  <si>
    <t>Дзюдо</t>
  </si>
  <si>
    <t>"Журналистика"</t>
  </si>
  <si>
    <t>Хореография</t>
  </si>
  <si>
    <t xml:space="preserve"> вокал</t>
  </si>
  <si>
    <t>11в</t>
  </si>
  <si>
    <t>Всерроссийская открытая акция "Тотальный диктант", победитель</t>
  </si>
  <si>
    <t>Муниципальный этап всероссийской олимпиады школьников по математике, призер; муниципальный этап всероссийской олимпиады школьников по русскому языку, призер ; Муниципальный этап всероссийской олимпиады школьников по немецкому языкц, победитель;  Муниципальный этап всероссийской олимпиады школьников по физике, победитель;  райнный фестиваль юных математиков , победитель в составе команды ; районный конкурс письма и эссе на иностранных языках, победитель ; районный турнир по пулевой стрельбе из пневматической винтовки, призер</t>
  </si>
  <si>
    <t xml:space="preserve">Региональный этап всероссийской олимпиады школьников по ОБЗР, призер;Региональный этап всероссийской олимпиады школьников по физической культуре, призер;Зональный этап областной Спартакиады допризовной и призывной молодежи, призер; Физико-математическая олимпиада "Инженер-профессия будущего", призер, лауреат премии Губенатора РО одаренным учащимся </t>
  </si>
  <si>
    <t>Муниципальный этап всероссийской олимпиады школьников по труду (технологии), призер; призер; Районный турнир по пулевой стрельбе из пневматической винтовки, победитель</t>
  </si>
  <si>
    <t>Региональный этап всероссийской олимпиады школьников по труду (технологии), призер</t>
  </si>
  <si>
    <t>Открытый Интернет-фестиваль молодых  читателей России "Сочи-мост 2026"в номинации "Я думаю по русски", 3 место; Открытый Интернет-фестиваль молодых  читателей России "Сочи-мост 2026"в номинации "Культурный обозреватель", 3 место</t>
  </si>
  <si>
    <t>муниципальный этап областного конкурса "ЕГЭ по вопросам , посвященным Году защитника Отечества</t>
  </si>
  <si>
    <t xml:space="preserve"> Российское движение детей и молодёжи «Движение первых»;Всероссийское детско-юношеское военно- патриотическое общественное движение "Юнармия" Егорлыкского района Ростовской области; </t>
  </si>
  <si>
    <t>Всероссийская научно-практическая конференция "Будущее науки", 3 место</t>
  </si>
  <si>
    <t>Районный конкурс стихов на иностранных языках "Стихи на немецком языке", победитель; райнный фестиваль юных математиков , победитель в составе команды ; Муниципальный этап областного конкурса социальной рекламы и антикоррупционных работ "Чистые руки", победитель; Районные соревнования по шахматам (сборная школы), 3 место</t>
  </si>
  <si>
    <t>Всерроссийская открытая акция "Тотальный диктант", призер</t>
  </si>
  <si>
    <t>Районный конкурс письма и эссе на иностранных языках, призер</t>
  </si>
  <si>
    <t>7б</t>
  </si>
  <si>
    <t>Абдуллаева Маргарита Рустамовна</t>
  </si>
  <si>
    <t>10а</t>
  </si>
  <si>
    <t>Районный конкурс письма и эссе на иностранных языках, победитель; районный конкус стихов на иностранных языках "Мои любимые стихи", призер</t>
  </si>
  <si>
    <t>9в</t>
  </si>
  <si>
    <t>Бондаренко Маргарита</t>
  </si>
  <si>
    <t>Всероссийский творческий конкурс "Мой Есенин", победитель</t>
  </si>
  <si>
    <t>6а</t>
  </si>
  <si>
    <t>муниципальный этап Международного конкурса сочинений "Без срока давности", призер</t>
  </si>
  <si>
    <t>Региональный  этап Всероссийской олимпиады учебных научно-исследовательских проектов для детей "Созвездие 2026", призер</t>
  </si>
  <si>
    <t>Петрик Екатерина Евгеньевна</t>
  </si>
  <si>
    <t>Муниципальный этап Всероссийского конкурса "Живая классика 2026", призер</t>
  </si>
  <si>
    <t xml:space="preserve">Бабак Мария Владиславовна </t>
  </si>
  <si>
    <t>Муниципальтный этап регионального конкурса "Живых плакатов" "Я в рабочие пойду", победители в составе команды</t>
  </si>
  <si>
    <t>Шаповалова Ульяна Александровна</t>
  </si>
  <si>
    <t>ул. Первоконная,70        89888971832</t>
  </si>
  <si>
    <t>ул. Солнечная,88  89282791936</t>
  </si>
  <si>
    <t>Саядян Ани Артуровна</t>
  </si>
  <si>
    <t>Петюнов Никита Сергеевич</t>
  </si>
  <si>
    <t>ул. Красноармейская, 157А   89281621609</t>
  </si>
  <si>
    <t>Кугушева Анастасия Александровна</t>
  </si>
  <si>
    <t>ул. Кирова, 117   8938118530</t>
  </si>
  <si>
    <t>ул. Солнечная,64  89934536772</t>
  </si>
  <si>
    <t>Скляров Роман Васильевич</t>
  </si>
  <si>
    <t>ул. Ленина ,165 89895022739</t>
  </si>
  <si>
    <t>Великохатская Василиса Вячеславовна</t>
  </si>
  <si>
    <t>ул. Орджоникидзе, 156  89085160422</t>
  </si>
  <si>
    <t>Орехова Дарья Витальевна</t>
  </si>
  <si>
    <t>пер. Садовый,32  89289053253</t>
  </si>
  <si>
    <t xml:space="preserve"> Российское движение детей и молодёжи «Движение первых»,МБОУДО ЕЦВР</t>
  </si>
  <si>
    <t>Муниципальный этап всероссийской олимпиады школьников по труду, призер</t>
  </si>
  <si>
    <t>Муниципальный этап всероссийской олимпиады школьников по труду,  победитель</t>
  </si>
  <si>
    <t>Муниципальный этап всероссийской олимпиады школьников по биологии,  призер</t>
  </si>
  <si>
    <t>Муниципальтный этап регионального конкурса "Живых плакатов" "Я в рабочие пойду", победители в составе команды; Муниципальный этап всероссийской олимпиады школьников по английскому языку,  призер</t>
  </si>
  <si>
    <t>Муниципальный этап всероссийской олимпиады школьников по ОБЗР,  победитель</t>
  </si>
  <si>
    <t>Муниципальный этап всероссийской олимпиады школьников по биологии, победитель; Муниципальный этап всероссийской олимпиады школьников по ОБЗР , победитель; райнный фестиваль юных математиков , победитель в составе команды, муниципальный этап всероссийской олимпиады школьников по ОБЗР, победитель</t>
  </si>
  <si>
    <t xml:space="preserve"> райнный фестиваль юных математиков , победитель в составе команды, муниципальный этап всероссийской олимпиады школьников по литературе, призер</t>
  </si>
  <si>
    <t xml:space="preserve"> </t>
  </si>
  <si>
    <t>Муниципальтный этап регионального конкурса "Живых плакатов" "Я в рабочие пойду", победители в составе команды,Муниципальный этап всероссийской олимпиады школьников по искусству, победитель;</t>
  </si>
  <si>
    <t>райнный фестиваль юных математиков , победитель в составе команды,Муниципальный этап всероссийской олимпиады школьников по труду,  победитель; Муниципальный этап всероссийской олимпиады школьников по искусству, призер;Муниципальный этап всероссийской олимпиады школьников по экологии, призер;</t>
  </si>
  <si>
    <t>Муниципальный этап всероссийской олимпиады школьников по экологии, призер; Муниципальный этап всероссийской олимпиады школьников по труду, призер</t>
  </si>
  <si>
    <t>Заиченко София Олеговна</t>
  </si>
  <si>
    <t>Данилова Мария Сергеевна</t>
  </si>
  <si>
    <t>Химичева Виктория Андреевна</t>
  </si>
  <si>
    <t>Коршенко Ярослав Вячеславович</t>
  </si>
  <si>
    <t>Горланов Артём Альбертович</t>
  </si>
  <si>
    <t>Маренко Ева Денисовна</t>
  </si>
  <si>
    <t>Павловичев Евгений Игоревич</t>
  </si>
  <si>
    <t>Шинкаренко Анастасия  Андреевна</t>
  </si>
  <si>
    <t>Шевченко Александр Витальевич</t>
  </si>
  <si>
    <t>ул. Луговая,15                   8-928-151-56-79</t>
  </si>
  <si>
    <t>ул. Лескова 2 кв. 29                    8-958-574-87-57</t>
  </si>
  <si>
    <t>ул. Малькова 7 кв. 26                8-952-414-35-10</t>
  </si>
  <si>
    <t>4б</t>
  </si>
  <si>
    <t>ул.Колхозная 14, кв.1          8-928-619-90-13</t>
  </si>
  <si>
    <t>ул. Луначарского, 158           8-901-990-29-15</t>
  </si>
  <si>
    <t>пер.Первомайский, 9            8-928-105-00-60</t>
  </si>
  <si>
    <t>ул Ростовская, 28             8-928-164-20-15</t>
  </si>
  <si>
    <t>ул.Ставропольская, 19                8-938-101-00-64</t>
  </si>
  <si>
    <t>ул Кирова, 232                        8-991-089-11-95</t>
  </si>
  <si>
    <t>4в</t>
  </si>
  <si>
    <t xml:space="preserve"> Российское движение детей и молодёжи «Движение первых», ДШИ</t>
  </si>
  <si>
    <t xml:space="preserve"> Российское движение детей и молодёжи «Движение первых», ДШИ </t>
  </si>
  <si>
    <t xml:space="preserve"> Российское движение детей и молодёжи «Движение первых», ДК "Родина" </t>
  </si>
  <si>
    <t>Валяние, рисование, вокал</t>
  </si>
  <si>
    <t xml:space="preserve"> Российское движение детей и молодёжи «Движение первых»; Всероссийское детско-юношеское военно- патриотическое общественное движение "Юнармия" Егорлыкского района Ростовской области; </t>
  </si>
  <si>
    <t xml:space="preserve"> Российское движение детей и молодёжи «Движение первых»; МБОУ ДО ЦВР, ДШИ</t>
  </si>
  <si>
    <t xml:space="preserve">Малые районные предметные олимпиады школьников по литературному чтению, победитель; Малые районные предметные олимпиады школьников по окружающему миру, призер; </t>
  </si>
  <si>
    <t xml:space="preserve">Малые районные предметные олимпиады школьников по русскому языку, призер; </t>
  </si>
  <si>
    <t>Малые районные предметные олимпиады школьников по литературному чтению, призер</t>
  </si>
  <si>
    <t xml:space="preserve">Малые районные предметные олимпиады школьников по математике, призер; Малые районные предметные олимпиады школьников по русскому языку, призер; </t>
  </si>
  <si>
    <t>Малые районные предметные олимпиады школьников по окружающему миру, призер</t>
  </si>
  <si>
    <t>Малые районные предметные олимпиады школьников по математике, победитель; Малые районные предметные олимпиады школьников по окрущающему миру, победитель</t>
  </si>
  <si>
    <t>Малые районные предметные олимпиады школьников по математике, призер</t>
  </si>
  <si>
    <t>Малые районные предметные олимпиады школьников по русскому языку, призер</t>
  </si>
  <si>
    <t>11б</t>
  </si>
  <si>
    <t xml:space="preserve">муниципальный этап всероссийской олимпиады школьников по ОБЗР, победитель; районный турнир по пулевой стрельбе из пневматической винтовки, победитель, районный турнир по пулевой стрельбе на Кубоок Героя РФ Красникова А.А., победитель; </t>
  </si>
  <si>
    <t>Региональный этап всероссийской олимпиады школьников по ОБЗР, призер; турнир Кубка РО по стрельбе из пневматической винтовки</t>
  </si>
  <si>
    <t xml:space="preserve">  </t>
  </si>
  <si>
    <t>Терещенко Ксения Максимовна</t>
  </si>
  <si>
    <t>1а</t>
  </si>
  <si>
    <t xml:space="preserve">муниципальный этап Международного детского экологического форума "Изменение климата глазами детей", победитель </t>
  </si>
  <si>
    <t>Валяние, рисование, вокал;</t>
  </si>
  <si>
    <t>Международный конкурс рисунков "Все краски мира", лауреат; Всероссийский творческий конкурс "Мой Есенин, посвященном 130-летию со дня рождения поэта в номинации "Актерское мастерство", победитель; Всероссийская онлайн-олимпиада Учи.ру по математике, победитель; Всероссийская онлайн-олимпиада Учи.ру по окружающему миру, победитель; Всероссийская онлайн-олимпиада Учи.ру по финансовой грамотности, 1 место; сероссийская онлайн-олимпиада Учи.ру по программированию, победитель; Всероссийская онлайн-олимпиада Учи.ру "Безопасный Интернет", победитель; Всероссийская онлайн-олимпиада Учи.ру "Наука вокруг нас", победитель; Всероссийская метапредметная олимпиада "Ближе к Дальнему"</t>
  </si>
  <si>
    <t>Мартынова Валерия  Васильевна</t>
  </si>
  <si>
    <t>Профсоюзная ,26    89281858587</t>
  </si>
  <si>
    <t>Пономарев Дмитрий Андреевич</t>
  </si>
  <si>
    <t>ул. Краснопартизанская, 13 89525853464</t>
  </si>
  <si>
    <t>ул. М. Горького 64    89281987632</t>
  </si>
  <si>
    <t>Пономаренко Александр Николаевич</t>
  </si>
  <si>
    <t>ул. Ростовская 137             8928453267</t>
  </si>
  <si>
    <t>Лащенова Валерия Алексеевна</t>
  </si>
  <si>
    <t>ул. Зеленая 12</t>
  </si>
  <si>
    <t>ул. Семашко 108</t>
  </si>
  <si>
    <t>Квасова Юлия Александровна</t>
  </si>
  <si>
    <t>8а</t>
  </si>
  <si>
    <t>ул. Белозерцева 35     892811451469</t>
  </si>
  <si>
    <t xml:space="preserve"> Российское движение детей и молодёжи «Движение первых», МБОУДО "ДЮСШ" ЕР</t>
  </si>
  <si>
    <t>гандбол</t>
  </si>
  <si>
    <t>Гвоздикова Дарья Андреевна</t>
  </si>
  <si>
    <t>ул. Ставропольская 48</t>
  </si>
  <si>
    <t>пер. Ленина 19</t>
  </si>
  <si>
    <t>Муниципальный этап всероссийской олимпиады школьников по труду, победитель; Муниципальный этап всероссийской олимпиады школьников по труду, Муниципальный этап всероссийской олимпиады школьников по искусству, победитель; Муниципальный этап всероссийской олимпиады школьников по экологии, призер; победительрайнный фестиваль юных математиков , победитель в составе команды ; отборочный муниципальный этап Южно-Российской межреональной олимпиады школьников, призер</t>
  </si>
  <si>
    <t>Сергеева Анастасия Константиновна</t>
  </si>
  <si>
    <t>ул. Врачей Черкезовых д 30 кв. 10</t>
  </si>
  <si>
    <t>Поплавский Петр Александрович</t>
  </si>
  <si>
    <t>Зональный этап Спартакиады школьтников РО "Баскетбол",  3 место</t>
  </si>
  <si>
    <t>ул. Дубинец 58/2</t>
  </si>
  <si>
    <t>ул. Ростовская 137</t>
  </si>
  <si>
    <t>райнный фестиваль юных математиков , победитель в составе команды ; Спартакиада допризовной молодежи, 3 место</t>
  </si>
  <si>
    <t>Гапочка Валерия Сергеевна</t>
  </si>
  <si>
    <t>Камалетдинова Анна Артемовна</t>
  </si>
  <si>
    <t>ул. Суворова 13</t>
  </si>
  <si>
    <t>Даниелян Арсен Саркисович</t>
  </si>
  <si>
    <t>Ст. Новороговская, пер.Костенко,30</t>
  </si>
  <si>
    <t>2б</t>
  </si>
  <si>
    <t>Лобанова Виолетта Евгеньевна</t>
  </si>
  <si>
    <t>ул.Патоличева,93</t>
  </si>
  <si>
    <t>Муниципальный этапа V Международного детского экологического форума «Изменение климата глазами детей – 2026», победитель</t>
  </si>
  <si>
    <t>Попова Софья Борисовна</t>
  </si>
  <si>
    <t>ул. Ленина 119</t>
  </si>
  <si>
    <t>Камалетдинова Анастасия</t>
  </si>
  <si>
    <t>ул. Луначарского 122</t>
  </si>
  <si>
    <t>Региональный этапа V Международного детского экологического форума «Изменение климата глазами детей – 2026», призер</t>
  </si>
  <si>
    <t>пер. Первомайский 9</t>
  </si>
  <si>
    <t>Попова Екатерина Федоровна</t>
  </si>
  <si>
    <t>пер. Тельмана 41</t>
  </si>
  <si>
    <t>Шаповалов Егор Сергеевич</t>
  </si>
  <si>
    <t>ул. Луначарского 16</t>
  </si>
  <si>
    <t>3в</t>
  </si>
  <si>
    <t>3б</t>
  </si>
  <si>
    <t>Муниципальный этапа V Международного детского экологического форума «Изменение климата глазами детей – 2026», призер</t>
  </si>
  <si>
    <t>Муниципальный этап Спартакиады школьников по баскетболу, 1 место; зональный этап Спартакиды школьников РО "Баскетбол", 3 место; муниципальтный этап всероссийской олимпиады школь ников по физической культуре; призер; зональный этап областной Спартакиады допризывной и призывной молодежи, призер</t>
  </si>
  <si>
    <t>ул. Тургенева 28</t>
  </si>
  <si>
    <t>Тищенко Илья Сергеевич</t>
  </si>
  <si>
    <t>Муниципальный этап Южно-Российской межрегиональной олимпиады школьников "Архитектура и искусство", призер; Муниципальный этап всероссийской олимпиады школьников по биологии, призер; муниципальный этап Всероссийского детского кубка С.А. Корякина "Шахматная смена 2026, лауреат; зональное Гран-при 2026 по быстрым шахматам, 1 место; муниципальный этап ВСОШ по биологии, призер</t>
  </si>
  <si>
    <t>Муниципальный этап всероссийской олимпиады школьников по биологии, призер</t>
  </si>
  <si>
    <t>Боженкова Арина Михайловна</t>
  </si>
  <si>
    <t>пер. Пугачева 46</t>
  </si>
  <si>
    <t>Акопян Гаяне Артемовна</t>
  </si>
  <si>
    <t>пер. Пугачева 53</t>
  </si>
  <si>
    <t>Ул.Ленина 63</t>
  </si>
  <si>
    <t xml:space="preserve">Всероссийский конкурс "Большая перемена", лауреат победитель Всероссийской олимпиады «Время знаний» по предмету «Обществознание.11 класс» 
призовое место во «Всероссийской итоговой олимпиаде по Русскому языку» 
лауреат I степени IX Всероссийского конкурса «Надежда России»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</si>
</sst>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u/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b/>
      <u/>
      <sz val="12"/>
      <color rgb="FFC00000"/>
      <name val="Times New Roman"/>
      <family val="1"/>
      <charset val="204"/>
    </font>
    <font>
      <u/>
      <sz val="12"/>
      <color rgb="FFC00000"/>
      <name val="Calibri"/>
      <family val="2"/>
      <charset val="204"/>
      <scheme val="minor"/>
    </font>
    <font>
      <b/>
      <u/>
      <sz val="12"/>
      <color rgb="FF0070C0"/>
      <name val="Times New Roman"/>
      <family val="1"/>
      <charset val="204"/>
    </font>
    <font>
      <u/>
      <sz val="12"/>
      <color rgb="FF0070C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4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left" vertical="center" wrapText="1" indent="2"/>
    </xf>
    <xf numFmtId="0" fontId="1" fillId="0" borderId="7" xfId="0" applyFont="1" applyBorder="1" applyAlignment="1">
      <alignment horizontal="left" vertical="center" wrapText="1" indent="2"/>
    </xf>
    <xf numFmtId="0" fontId="11" fillId="0" borderId="0" xfId="0" applyFont="1"/>
    <xf numFmtId="0" fontId="11" fillId="0" borderId="5" xfId="0" applyFont="1" applyBorder="1" applyAlignment="1">
      <alignment vertical="center" wrapText="1"/>
    </xf>
    <xf numFmtId="0" fontId="1" fillId="0" borderId="8" xfId="0" applyFont="1" applyFill="1" applyBorder="1" applyAlignment="1">
      <alignment wrapText="1"/>
    </xf>
    <xf numFmtId="0" fontId="1" fillId="0" borderId="5" xfId="0" applyFont="1" applyBorder="1" applyAlignment="1">
      <alignment vertical="center" wrapText="1"/>
    </xf>
    <xf numFmtId="0" fontId="12" fillId="0" borderId="1" xfId="0" applyFont="1" applyBorder="1" applyAlignment="1">
      <alignment wrapText="1"/>
    </xf>
    <xf numFmtId="0" fontId="12" fillId="0" borderId="1" xfId="0" applyFont="1" applyBorder="1"/>
    <xf numFmtId="0" fontId="12" fillId="0" borderId="0" xfId="0" applyFont="1" applyAlignment="1">
      <alignment wrapText="1"/>
    </xf>
    <xf numFmtId="0" fontId="13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2"/>
  <sheetViews>
    <sheetView tabSelected="1" topLeftCell="A3" zoomScale="89" zoomScaleNormal="89" workbookViewId="0">
      <selection activeCell="O9" sqref="O9"/>
    </sheetView>
  </sheetViews>
  <sheetFormatPr defaultRowHeight="15" x14ac:dyDescent="0.25"/>
  <cols>
    <col min="1" max="1" width="5.28515625" customWidth="1"/>
    <col min="2" max="2" width="18.140625" style="2" customWidth="1"/>
    <col min="3" max="3" width="13.85546875" style="2" customWidth="1"/>
    <col min="4" max="4" width="18" style="2" customWidth="1"/>
    <col min="5" max="5" width="8.85546875" style="2" customWidth="1"/>
    <col min="6" max="6" width="22.42578125" style="2" customWidth="1"/>
    <col min="7" max="7" width="24.85546875" style="2" customWidth="1"/>
    <col min="8" max="8" width="24.140625" style="2" customWidth="1"/>
    <col min="9" max="9" width="24.85546875" style="2" customWidth="1"/>
    <col min="10" max="10" width="23" style="2" customWidth="1"/>
    <col min="11" max="11" width="31.140625" customWidth="1"/>
  </cols>
  <sheetData>
    <row r="1" spans="1:11" x14ac:dyDescent="0.25">
      <c r="K1" s="8"/>
    </row>
    <row r="3" spans="1:11" ht="15.75" customHeight="1" x14ac:dyDescent="0.25">
      <c r="A3" s="27" t="s">
        <v>12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15.7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s="10" customFormat="1" ht="15.75" customHeight="1" x14ac:dyDescent="0.25">
      <c r="A5" s="9"/>
      <c r="B5" s="9"/>
      <c r="C5" s="35"/>
      <c r="D5" s="36"/>
      <c r="E5" s="36"/>
      <c r="F5" s="36"/>
      <c r="G5" s="36"/>
      <c r="H5" s="36"/>
      <c r="I5" s="36"/>
      <c r="J5" s="36"/>
      <c r="K5" s="36"/>
    </row>
    <row r="6" spans="1:11" ht="24" customHeight="1" x14ac:dyDescent="0.25">
      <c r="C6" s="33"/>
      <c r="D6" s="34"/>
      <c r="E6" s="34"/>
      <c r="F6" s="34"/>
      <c r="G6" s="34"/>
      <c r="H6" s="34"/>
      <c r="I6" s="34"/>
      <c r="J6" s="34"/>
      <c r="K6" s="34"/>
    </row>
    <row r="7" spans="1:11" s="1" customFormat="1" ht="81" customHeight="1" x14ac:dyDescent="0.25">
      <c r="A7" s="28" t="s">
        <v>0</v>
      </c>
      <c r="B7" s="28" t="s">
        <v>1</v>
      </c>
      <c r="C7" s="28" t="s">
        <v>4</v>
      </c>
      <c r="D7" s="28" t="s">
        <v>2</v>
      </c>
      <c r="E7" s="28" t="s">
        <v>3</v>
      </c>
      <c r="F7" s="32" t="s">
        <v>7</v>
      </c>
      <c r="G7" s="31"/>
      <c r="H7" s="31"/>
      <c r="I7" s="31" t="s">
        <v>6</v>
      </c>
      <c r="J7" s="31"/>
    </row>
    <row r="8" spans="1:11" ht="81.75" customHeight="1" x14ac:dyDescent="0.25">
      <c r="A8" s="29"/>
      <c r="B8" s="29"/>
      <c r="C8" s="29"/>
      <c r="D8" s="29"/>
      <c r="E8" s="30"/>
      <c r="F8" s="5" t="s">
        <v>8</v>
      </c>
      <c r="G8" s="5" t="s">
        <v>9</v>
      </c>
      <c r="H8" s="5" t="s">
        <v>10</v>
      </c>
      <c r="I8" s="3" t="s">
        <v>5</v>
      </c>
      <c r="J8" s="3" t="s">
        <v>11</v>
      </c>
    </row>
    <row r="9" spans="1:11" ht="409.5" x14ac:dyDescent="0.25">
      <c r="A9" s="6">
        <v>1</v>
      </c>
      <c r="B9" s="4" t="s">
        <v>14</v>
      </c>
      <c r="C9" s="4" t="s">
        <v>35</v>
      </c>
      <c r="D9" s="11" t="s">
        <v>97</v>
      </c>
      <c r="E9" s="4" t="s">
        <v>46</v>
      </c>
      <c r="F9" s="11" t="s">
        <v>99</v>
      </c>
      <c r="G9" s="11" t="s">
        <v>100</v>
      </c>
      <c r="H9" s="11" t="s">
        <v>98</v>
      </c>
      <c r="I9" s="4" t="s">
        <v>79</v>
      </c>
      <c r="J9" s="12"/>
    </row>
    <row r="10" spans="1:11" ht="315" x14ac:dyDescent="0.25">
      <c r="A10" s="6">
        <v>2</v>
      </c>
      <c r="B10" s="13" t="s">
        <v>15</v>
      </c>
      <c r="C10" s="13" t="s">
        <v>35</v>
      </c>
      <c r="D10" s="13" t="s">
        <v>37</v>
      </c>
      <c r="E10" s="13" t="s">
        <v>47</v>
      </c>
      <c r="F10" s="13" t="s">
        <v>149</v>
      </c>
      <c r="G10" s="13"/>
      <c r="H10" s="13"/>
      <c r="I10" s="13" t="s">
        <v>80</v>
      </c>
      <c r="J10" s="12" t="s">
        <v>89</v>
      </c>
    </row>
    <row r="11" spans="1:11" ht="94.5" x14ac:dyDescent="0.25">
      <c r="A11" s="6">
        <v>3</v>
      </c>
      <c r="B11" s="13" t="s">
        <v>16</v>
      </c>
      <c r="C11" s="13" t="s">
        <v>35</v>
      </c>
      <c r="D11" s="13" t="s">
        <v>38</v>
      </c>
      <c r="E11" s="14" t="s">
        <v>48</v>
      </c>
      <c r="F11" s="13" t="s">
        <v>69</v>
      </c>
      <c r="G11" s="13"/>
      <c r="H11" s="13"/>
      <c r="I11" s="13"/>
      <c r="J11" s="12"/>
    </row>
    <row r="12" spans="1:11" ht="157.5" x14ac:dyDescent="0.25">
      <c r="A12" s="6">
        <v>4</v>
      </c>
      <c r="B12" s="13" t="s">
        <v>17</v>
      </c>
      <c r="C12" s="13" t="s">
        <v>35</v>
      </c>
      <c r="D12" s="13" t="s">
        <v>117</v>
      </c>
      <c r="E12" s="13" t="s">
        <v>49</v>
      </c>
      <c r="F12" s="13" t="s">
        <v>118</v>
      </c>
      <c r="G12" s="13"/>
      <c r="H12" s="13"/>
      <c r="I12" s="13" t="s">
        <v>79</v>
      </c>
      <c r="J12" s="12"/>
    </row>
    <row r="13" spans="1:11" ht="78.75" x14ac:dyDescent="0.25">
      <c r="A13" s="6">
        <v>5</v>
      </c>
      <c r="B13" s="13" t="s">
        <v>247</v>
      </c>
      <c r="C13" s="13" t="s">
        <v>35</v>
      </c>
      <c r="D13" s="13" t="s">
        <v>37</v>
      </c>
      <c r="E13" s="14" t="s">
        <v>248</v>
      </c>
      <c r="F13" s="13" t="s">
        <v>246</v>
      </c>
      <c r="G13" s="13"/>
      <c r="H13" s="13"/>
      <c r="I13" s="13" t="s">
        <v>81</v>
      </c>
      <c r="J13" s="12"/>
    </row>
    <row r="14" spans="1:11" ht="79.5" x14ac:dyDescent="0.3">
      <c r="A14" s="6">
        <v>6</v>
      </c>
      <c r="B14" s="13" t="s">
        <v>249</v>
      </c>
      <c r="C14" s="13" t="s">
        <v>35</v>
      </c>
      <c r="D14" s="13" t="s">
        <v>39</v>
      </c>
      <c r="E14" s="26" t="s">
        <v>250</v>
      </c>
      <c r="F14" s="13" t="s">
        <v>104</v>
      </c>
      <c r="G14" s="13"/>
      <c r="H14" s="13"/>
      <c r="I14" s="13" t="s">
        <v>81</v>
      </c>
      <c r="J14" s="12"/>
    </row>
    <row r="15" spans="1:11" ht="78.75" x14ac:dyDescent="0.25">
      <c r="A15" s="6">
        <v>7</v>
      </c>
      <c r="B15" s="13" t="s">
        <v>18</v>
      </c>
      <c r="C15" s="13" t="s">
        <v>35</v>
      </c>
      <c r="D15" s="13" t="s">
        <v>36</v>
      </c>
      <c r="E15" s="14" t="s">
        <v>50</v>
      </c>
      <c r="F15" s="13" t="s">
        <v>70</v>
      </c>
      <c r="G15" s="13"/>
      <c r="H15" s="13"/>
      <c r="I15" s="13" t="s">
        <v>81</v>
      </c>
      <c r="J15" s="12"/>
    </row>
    <row r="16" spans="1:11" ht="63" x14ac:dyDescent="0.25">
      <c r="A16" s="6">
        <v>8</v>
      </c>
      <c r="B16" s="13" t="s">
        <v>19</v>
      </c>
      <c r="C16" s="13" t="s">
        <v>35</v>
      </c>
      <c r="D16" s="13" t="s">
        <v>42</v>
      </c>
      <c r="E16" s="14" t="s">
        <v>51</v>
      </c>
      <c r="F16" s="13" t="s">
        <v>109</v>
      </c>
      <c r="G16" s="13"/>
      <c r="H16" s="13"/>
      <c r="I16" s="13" t="s">
        <v>81</v>
      </c>
      <c r="J16" s="12"/>
    </row>
    <row r="17" spans="1:11" ht="157.5" x14ac:dyDescent="0.25">
      <c r="A17" s="6">
        <v>9</v>
      </c>
      <c r="B17" s="13" t="s">
        <v>20</v>
      </c>
      <c r="C17" s="13" t="s">
        <v>35</v>
      </c>
      <c r="D17" s="13" t="s">
        <v>185</v>
      </c>
      <c r="E17" s="14" t="s">
        <v>52</v>
      </c>
      <c r="F17" s="13" t="s">
        <v>146</v>
      </c>
      <c r="G17" s="13"/>
      <c r="H17" s="13"/>
      <c r="I17" s="13" t="s">
        <v>79</v>
      </c>
      <c r="J17" s="12"/>
    </row>
    <row r="18" spans="1:11" ht="204.75" x14ac:dyDescent="0.25">
      <c r="A18" s="6">
        <v>10</v>
      </c>
      <c r="B18" s="13" t="s">
        <v>21</v>
      </c>
      <c r="C18" s="13" t="s">
        <v>35</v>
      </c>
      <c r="D18" s="13" t="s">
        <v>39</v>
      </c>
      <c r="E18" s="13" t="s">
        <v>53</v>
      </c>
      <c r="F18" s="13" t="s">
        <v>71</v>
      </c>
      <c r="G18" s="13"/>
      <c r="H18" s="13" t="s">
        <v>103</v>
      </c>
      <c r="I18" s="13" t="s">
        <v>82</v>
      </c>
      <c r="J18" s="12" t="s">
        <v>90</v>
      </c>
      <c r="K18" s="21" t="s">
        <v>147</v>
      </c>
    </row>
    <row r="19" spans="1:11" ht="283.5" x14ac:dyDescent="0.25">
      <c r="A19" s="6">
        <v>11</v>
      </c>
      <c r="B19" s="13" t="s">
        <v>22</v>
      </c>
      <c r="C19" s="13" t="s">
        <v>35</v>
      </c>
      <c r="D19" s="13" t="s">
        <v>39</v>
      </c>
      <c r="E19" s="13" t="s">
        <v>54</v>
      </c>
      <c r="F19" s="13" t="s">
        <v>101</v>
      </c>
      <c r="G19" s="13" t="s">
        <v>102</v>
      </c>
      <c r="H19" s="13" t="s">
        <v>252</v>
      </c>
      <c r="I19" s="13" t="s">
        <v>83</v>
      </c>
      <c r="J19" s="12" t="s">
        <v>90</v>
      </c>
    </row>
    <row r="20" spans="1:11" ht="315" x14ac:dyDescent="0.25">
      <c r="A20" s="6">
        <v>12</v>
      </c>
      <c r="B20" s="13" t="s">
        <v>194</v>
      </c>
      <c r="C20" s="13" t="s">
        <v>35</v>
      </c>
      <c r="D20" s="13" t="s">
        <v>97</v>
      </c>
      <c r="E20" s="13" t="s">
        <v>195</v>
      </c>
      <c r="F20" s="13" t="s">
        <v>145</v>
      </c>
      <c r="G20" s="13" t="s">
        <v>77</v>
      </c>
      <c r="H20" s="13"/>
      <c r="I20" s="13" t="s">
        <v>105</v>
      </c>
      <c r="J20" s="12"/>
    </row>
    <row r="21" spans="1:11" ht="409.5" x14ac:dyDescent="0.25">
      <c r="A21" s="6">
        <v>13</v>
      </c>
      <c r="B21" s="13" t="s">
        <v>23</v>
      </c>
      <c r="C21" s="13" t="s">
        <v>35</v>
      </c>
      <c r="D21" s="13" t="s">
        <v>114</v>
      </c>
      <c r="E21" s="13" t="s">
        <v>55</v>
      </c>
      <c r="F21" s="13" t="s">
        <v>212</v>
      </c>
      <c r="G21" s="13" t="s">
        <v>102</v>
      </c>
      <c r="H21" s="13"/>
      <c r="I21" s="13" t="s">
        <v>84</v>
      </c>
      <c r="J21" s="12" t="s">
        <v>91</v>
      </c>
    </row>
    <row r="22" spans="1:11" ht="126.75" thickBot="1" x14ac:dyDescent="0.3">
      <c r="A22" s="6">
        <v>14</v>
      </c>
      <c r="B22" s="13" t="s">
        <v>24</v>
      </c>
      <c r="C22" s="13" t="s">
        <v>35</v>
      </c>
      <c r="D22" s="13" t="s">
        <v>41</v>
      </c>
      <c r="E22" s="13" t="s">
        <v>56</v>
      </c>
      <c r="F22" s="13"/>
      <c r="G22" s="13" t="s">
        <v>119</v>
      </c>
      <c r="H22" s="13"/>
      <c r="I22" s="13" t="s">
        <v>85</v>
      </c>
      <c r="J22" s="12" t="s">
        <v>92</v>
      </c>
    </row>
    <row r="23" spans="1:11" ht="394.5" thickBot="1" x14ac:dyDescent="0.3">
      <c r="A23" s="6">
        <v>15</v>
      </c>
      <c r="B23" s="13" t="s">
        <v>213</v>
      </c>
      <c r="C23" s="13" t="s">
        <v>35</v>
      </c>
      <c r="D23" s="13" t="s">
        <v>205</v>
      </c>
      <c r="E23" s="20" t="s">
        <v>214</v>
      </c>
      <c r="F23" s="13" t="s">
        <v>245</v>
      </c>
      <c r="G23" s="13"/>
      <c r="H23" s="13"/>
      <c r="I23" s="13" t="s">
        <v>81</v>
      </c>
      <c r="J23" s="12"/>
      <c r="K23" t="s">
        <v>188</v>
      </c>
    </row>
    <row r="24" spans="1:11" ht="63" x14ac:dyDescent="0.25">
      <c r="A24" s="6">
        <v>16</v>
      </c>
      <c r="B24" s="13" t="s">
        <v>215</v>
      </c>
      <c r="C24" s="13" t="s">
        <v>35</v>
      </c>
      <c r="D24" s="13" t="s">
        <v>42</v>
      </c>
      <c r="E24" t="s">
        <v>217</v>
      </c>
      <c r="F24" s="13" t="s">
        <v>216</v>
      </c>
      <c r="G24" s="13"/>
      <c r="H24" s="13"/>
      <c r="I24" s="13"/>
      <c r="J24" s="12"/>
    </row>
    <row r="25" spans="1:11" ht="157.5" x14ac:dyDescent="0.25">
      <c r="A25" s="6">
        <v>17</v>
      </c>
      <c r="B25" s="13" t="s">
        <v>13</v>
      </c>
      <c r="C25" s="13" t="s">
        <v>35</v>
      </c>
      <c r="D25" s="13" t="s">
        <v>97</v>
      </c>
      <c r="E25" s="14" t="s">
        <v>57</v>
      </c>
      <c r="F25" s="13" t="s">
        <v>150</v>
      </c>
      <c r="G25" s="13"/>
      <c r="H25" s="13"/>
      <c r="I25" s="13" t="s">
        <v>81</v>
      </c>
      <c r="J25" s="12"/>
    </row>
    <row r="26" spans="1:11" ht="409.5" x14ac:dyDescent="0.25">
      <c r="A26" s="6">
        <v>18</v>
      </c>
      <c r="B26" s="13" t="s">
        <v>189</v>
      </c>
      <c r="C26" s="13" t="s">
        <v>35</v>
      </c>
      <c r="D26" s="13" t="s">
        <v>190</v>
      </c>
      <c r="E26" s="14" t="s">
        <v>251</v>
      </c>
      <c r="F26" s="13" t="s">
        <v>191</v>
      </c>
      <c r="G26" s="13"/>
      <c r="H26" s="13" t="s">
        <v>193</v>
      </c>
      <c r="I26" s="13" t="s">
        <v>81</v>
      </c>
      <c r="J26" s="12"/>
    </row>
    <row r="27" spans="1:11" ht="110.25" x14ac:dyDescent="0.25">
      <c r="A27" s="6">
        <v>19</v>
      </c>
      <c r="B27" s="13" t="s">
        <v>196</v>
      </c>
      <c r="C27" s="13" t="s">
        <v>35</v>
      </c>
      <c r="D27" s="13" t="s">
        <v>39</v>
      </c>
      <c r="E27" s="13" t="s">
        <v>197</v>
      </c>
      <c r="F27" s="13"/>
      <c r="G27" s="13"/>
      <c r="H27" s="13" t="s">
        <v>106</v>
      </c>
      <c r="I27" s="13" t="s">
        <v>81</v>
      </c>
      <c r="J27" s="12"/>
    </row>
    <row r="28" spans="1:11" ht="236.25" x14ac:dyDescent="0.25">
      <c r="A28" s="7">
        <v>20</v>
      </c>
      <c r="B28" s="13" t="s">
        <v>25</v>
      </c>
      <c r="C28" s="13" t="s">
        <v>35</v>
      </c>
      <c r="D28" s="13" t="s">
        <v>40</v>
      </c>
      <c r="E28" s="13" t="s">
        <v>58</v>
      </c>
      <c r="F28" s="13" t="s">
        <v>186</v>
      </c>
      <c r="G28" s="13" t="s">
        <v>187</v>
      </c>
      <c r="H28" s="13" t="s">
        <v>106</v>
      </c>
      <c r="I28" s="13" t="s">
        <v>88</v>
      </c>
      <c r="J28" s="12" t="s">
        <v>93</v>
      </c>
    </row>
    <row r="29" spans="1:11" ht="63" x14ac:dyDescent="0.25">
      <c r="A29" s="6">
        <v>21</v>
      </c>
      <c r="B29" s="13" t="s">
        <v>199</v>
      </c>
      <c r="C29" s="13" t="s">
        <v>35</v>
      </c>
      <c r="D29" s="13" t="s">
        <v>42</v>
      </c>
      <c r="E29" t="s">
        <v>218</v>
      </c>
      <c r="F29" s="13" t="s">
        <v>216</v>
      </c>
      <c r="G29" s="13" t="s">
        <v>188</v>
      </c>
      <c r="H29" s="13"/>
      <c r="I29" s="13" t="s">
        <v>81</v>
      </c>
      <c r="J29" s="12"/>
    </row>
    <row r="30" spans="1:11" ht="141.75" x14ac:dyDescent="0.25">
      <c r="A30" s="6">
        <v>22</v>
      </c>
      <c r="B30" s="13" t="s">
        <v>111</v>
      </c>
      <c r="C30" s="13" t="s">
        <v>35</v>
      </c>
      <c r="D30" s="13" t="s">
        <v>112</v>
      </c>
      <c r="E30" s="14" t="s">
        <v>198</v>
      </c>
      <c r="F30" s="13" t="s">
        <v>113</v>
      </c>
      <c r="G30" s="13"/>
      <c r="H30" s="13"/>
      <c r="I30" s="13" t="s">
        <v>81</v>
      </c>
      <c r="J30" s="12"/>
    </row>
    <row r="31" spans="1:11" ht="78.75" x14ac:dyDescent="0.25">
      <c r="A31" s="6">
        <v>23</v>
      </c>
      <c r="B31" s="13" t="s">
        <v>26</v>
      </c>
      <c r="C31" s="13" t="s">
        <v>35</v>
      </c>
      <c r="D31" s="13" t="s">
        <v>40</v>
      </c>
      <c r="E31" s="13" t="s">
        <v>59</v>
      </c>
      <c r="F31" s="13" t="s">
        <v>72</v>
      </c>
      <c r="G31" s="13" t="s">
        <v>102</v>
      </c>
      <c r="H31" s="13"/>
      <c r="I31" s="13" t="s">
        <v>86</v>
      </c>
      <c r="J31" s="12" t="s">
        <v>94</v>
      </c>
    </row>
    <row r="32" spans="1:11" ht="94.5" x14ac:dyDescent="0.25">
      <c r="A32" s="6">
        <v>24</v>
      </c>
      <c r="B32" s="14" t="s">
        <v>159</v>
      </c>
      <c r="C32" s="13" t="s">
        <v>35</v>
      </c>
      <c r="D32" s="13" t="s">
        <v>170</v>
      </c>
      <c r="E32" s="14" t="s">
        <v>168</v>
      </c>
      <c r="F32" s="13" t="s">
        <v>184</v>
      </c>
      <c r="G32" s="13"/>
      <c r="H32" s="13"/>
      <c r="I32" s="13" t="s">
        <v>81</v>
      </c>
      <c r="J32" s="12"/>
    </row>
    <row r="33" spans="1:10" ht="94.5" x14ac:dyDescent="0.25">
      <c r="A33" s="6">
        <v>25</v>
      </c>
      <c r="B33" s="13" t="s">
        <v>158</v>
      </c>
      <c r="C33" s="13" t="s">
        <v>35</v>
      </c>
      <c r="D33" s="13" t="s">
        <v>170</v>
      </c>
      <c r="E33" s="13" t="s">
        <v>169</v>
      </c>
      <c r="F33" s="13" t="s">
        <v>183</v>
      </c>
      <c r="G33" s="13"/>
      <c r="H33" s="13"/>
      <c r="I33" s="13" t="s">
        <v>176</v>
      </c>
      <c r="J33" s="12" t="s">
        <v>192</v>
      </c>
    </row>
    <row r="34" spans="1:10" ht="94.5" x14ac:dyDescent="0.25">
      <c r="A34" s="6">
        <v>26</v>
      </c>
      <c r="B34" s="13" t="s">
        <v>157</v>
      </c>
      <c r="C34" s="13" t="s">
        <v>35</v>
      </c>
      <c r="D34" s="13" t="s">
        <v>170</v>
      </c>
      <c r="E34" s="13" t="s">
        <v>167</v>
      </c>
      <c r="F34" s="13" t="s">
        <v>179</v>
      </c>
      <c r="G34" s="13"/>
      <c r="H34" s="13"/>
      <c r="I34" s="13" t="s">
        <v>81</v>
      </c>
      <c r="J34" s="12"/>
    </row>
    <row r="35" spans="1:10" ht="78.75" x14ac:dyDescent="0.25">
      <c r="A35" s="6">
        <v>27</v>
      </c>
      <c r="B35" s="13" t="s">
        <v>27</v>
      </c>
      <c r="C35" s="13" t="s">
        <v>35</v>
      </c>
      <c r="D35" s="13" t="s">
        <v>110</v>
      </c>
      <c r="E35" s="13" t="s">
        <v>60</v>
      </c>
      <c r="F35" s="13" t="s">
        <v>109</v>
      </c>
      <c r="G35" s="13"/>
      <c r="H35" s="13"/>
      <c r="I35" s="13" t="s">
        <v>87</v>
      </c>
      <c r="J35" s="12" t="s">
        <v>95</v>
      </c>
    </row>
    <row r="36" spans="1:10" ht="189" x14ac:dyDescent="0.25">
      <c r="A36" s="6">
        <v>28</v>
      </c>
      <c r="B36" s="14" t="s">
        <v>156</v>
      </c>
      <c r="C36" s="13" t="s">
        <v>35</v>
      </c>
      <c r="D36" s="13" t="s">
        <v>170</v>
      </c>
      <c r="E36" s="14" t="s">
        <v>166</v>
      </c>
      <c r="F36" s="13" t="s">
        <v>182</v>
      </c>
      <c r="G36" s="13"/>
      <c r="H36" s="13"/>
      <c r="I36" s="13" t="s">
        <v>176</v>
      </c>
      <c r="J36" s="12" t="s">
        <v>174</v>
      </c>
    </row>
    <row r="37" spans="1:10" ht="63" x14ac:dyDescent="0.25">
      <c r="A37" s="6">
        <v>29</v>
      </c>
      <c r="B37" s="13" t="s">
        <v>199</v>
      </c>
      <c r="C37" s="13" t="s">
        <v>35</v>
      </c>
      <c r="D37" s="13" t="s">
        <v>42</v>
      </c>
      <c r="E37" t="s">
        <v>200</v>
      </c>
      <c r="F37" s="13" t="s">
        <v>74</v>
      </c>
      <c r="G37" s="13"/>
      <c r="H37" s="13"/>
      <c r="I37" s="13" t="s">
        <v>81</v>
      </c>
      <c r="J37" s="12"/>
    </row>
    <row r="38" spans="1:10" ht="63" x14ac:dyDescent="0.25">
      <c r="A38" s="6">
        <v>30</v>
      </c>
      <c r="B38" s="13" t="s">
        <v>115</v>
      </c>
      <c r="C38" s="13" t="s">
        <v>35</v>
      </c>
      <c r="D38" s="13" t="s">
        <v>97</v>
      </c>
      <c r="E38" s="13" t="s">
        <v>61</v>
      </c>
      <c r="F38" s="13" t="s">
        <v>74</v>
      </c>
      <c r="G38" s="13"/>
      <c r="H38" s="13"/>
      <c r="I38" s="13" t="s">
        <v>81</v>
      </c>
      <c r="J38" s="12"/>
    </row>
    <row r="39" spans="1:10" ht="63" x14ac:dyDescent="0.25">
      <c r="A39" s="6">
        <v>31</v>
      </c>
      <c r="B39" s="13" t="s">
        <v>28</v>
      </c>
      <c r="C39" s="13" t="s">
        <v>35</v>
      </c>
      <c r="D39" s="13" t="s">
        <v>112</v>
      </c>
      <c r="E39" s="13" t="s">
        <v>62</v>
      </c>
      <c r="F39" s="12" t="s">
        <v>75</v>
      </c>
      <c r="G39" s="12" t="s">
        <v>78</v>
      </c>
      <c r="H39" s="12"/>
      <c r="I39" s="13" t="s">
        <v>87</v>
      </c>
      <c r="J39" s="12" t="s">
        <v>96</v>
      </c>
    </row>
    <row r="40" spans="1:10" ht="63" x14ac:dyDescent="0.25">
      <c r="A40" s="6">
        <v>32</v>
      </c>
      <c r="B40" s="14" t="s">
        <v>201</v>
      </c>
      <c r="C40" s="13" t="s">
        <v>35</v>
      </c>
      <c r="D40" s="13" t="s">
        <v>44</v>
      </c>
      <c r="E40" s="19" t="s">
        <v>202</v>
      </c>
      <c r="F40" s="13"/>
      <c r="G40" s="13"/>
      <c r="H40" s="13" t="s">
        <v>116</v>
      </c>
      <c r="I40" s="13" t="s">
        <v>81</v>
      </c>
      <c r="J40" s="12"/>
    </row>
    <row r="41" spans="1:10" ht="78.75" x14ac:dyDescent="0.25">
      <c r="A41" s="6">
        <v>33</v>
      </c>
      <c r="B41" s="13" t="s">
        <v>120</v>
      </c>
      <c r="C41" s="13" t="s">
        <v>35</v>
      </c>
      <c r="D41" s="13" t="s">
        <v>117</v>
      </c>
      <c r="E41" s="14" t="s">
        <v>203</v>
      </c>
      <c r="F41" s="13" t="s">
        <v>121</v>
      </c>
      <c r="G41" s="15"/>
      <c r="H41" s="13"/>
      <c r="I41" s="13" t="s">
        <v>81</v>
      </c>
      <c r="J41" s="12"/>
    </row>
    <row r="42" spans="1:10" ht="63" x14ac:dyDescent="0.25">
      <c r="A42" s="6">
        <v>34</v>
      </c>
      <c r="B42" s="13" t="s">
        <v>29</v>
      </c>
      <c r="C42" s="13" t="s">
        <v>35</v>
      </c>
      <c r="D42" s="13" t="s">
        <v>41</v>
      </c>
      <c r="E42" s="13" t="s">
        <v>63</v>
      </c>
      <c r="F42" s="13" t="s">
        <v>74</v>
      </c>
      <c r="G42" s="16"/>
      <c r="H42" s="13" t="s">
        <v>106</v>
      </c>
      <c r="I42" s="13" t="s">
        <v>81</v>
      </c>
      <c r="J42" s="12"/>
    </row>
    <row r="43" spans="1:10" ht="78.75" x14ac:dyDescent="0.25">
      <c r="A43" s="6">
        <v>35</v>
      </c>
      <c r="B43" s="13" t="s">
        <v>30</v>
      </c>
      <c r="C43" s="13" t="s">
        <v>35</v>
      </c>
      <c r="D43" s="13" t="s">
        <v>114</v>
      </c>
      <c r="E43" s="13" t="s">
        <v>64</v>
      </c>
      <c r="F43" s="13" t="s">
        <v>74</v>
      </c>
      <c r="G43" s="13"/>
      <c r="H43" s="13"/>
      <c r="I43" s="13" t="str">
        <f t="shared" ref="I43:J43" si="0">I37</f>
        <v xml:space="preserve"> Российское движение детей и молодёжи «Движение первых»</v>
      </c>
      <c r="J43" s="12">
        <f t="shared" si="0"/>
        <v>0</v>
      </c>
    </row>
    <row r="44" spans="1:10" ht="189" x14ac:dyDescent="0.25">
      <c r="A44" s="6">
        <v>36</v>
      </c>
      <c r="B44" s="13" t="s">
        <v>151</v>
      </c>
      <c r="C44" s="13" t="s">
        <v>35</v>
      </c>
      <c r="D44" s="13" t="s">
        <v>163</v>
      </c>
      <c r="E44" s="13" t="s">
        <v>160</v>
      </c>
      <c r="F44" s="13" t="s">
        <v>177</v>
      </c>
      <c r="G44" s="13"/>
      <c r="H44" s="13"/>
      <c r="I44" s="13" t="s">
        <v>171</v>
      </c>
      <c r="J44" s="12" t="s">
        <v>95</v>
      </c>
    </row>
    <row r="45" spans="1:10" ht="110.25" x14ac:dyDescent="0.25">
      <c r="A45" s="6">
        <v>37</v>
      </c>
      <c r="B45" s="13" t="s">
        <v>152</v>
      </c>
      <c r="C45" s="13" t="s">
        <v>35</v>
      </c>
      <c r="D45" s="13" t="s">
        <v>163</v>
      </c>
      <c r="E45" s="13" t="s">
        <v>162</v>
      </c>
      <c r="F45" s="13" t="s">
        <v>178</v>
      </c>
      <c r="G45" s="13"/>
      <c r="H45" s="13"/>
      <c r="I45" s="13" t="s">
        <v>172</v>
      </c>
      <c r="J45" s="12" t="s">
        <v>95</v>
      </c>
    </row>
    <row r="46" spans="1:10" ht="94.5" x14ac:dyDescent="0.25">
      <c r="A46" s="6">
        <v>38</v>
      </c>
      <c r="B46" s="13" t="s">
        <v>153</v>
      </c>
      <c r="C46" s="13" t="s">
        <v>35</v>
      </c>
      <c r="D46" s="13" t="s">
        <v>163</v>
      </c>
      <c r="E46" s="13" t="s">
        <v>161</v>
      </c>
      <c r="F46" s="13" t="s">
        <v>179</v>
      </c>
      <c r="G46" s="13"/>
      <c r="H46" s="13"/>
      <c r="I46" s="13" t="s">
        <v>173</v>
      </c>
      <c r="J46" s="12" t="s">
        <v>95</v>
      </c>
    </row>
    <row r="47" spans="1:10" ht="174" thickBot="1" x14ac:dyDescent="0.3">
      <c r="A47" s="6">
        <v>39</v>
      </c>
      <c r="B47" s="13" t="s">
        <v>154</v>
      </c>
      <c r="C47" s="13" t="s">
        <v>35</v>
      </c>
      <c r="D47" s="13" t="s">
        <v>170</v>
      </c>
      <c r="E47" s="13" t="s">
        <v>164</v>
      </c>
      <c r="F47" s="13" t="s">
        <v>180</v>
      </c>
      <c r="G47" s="13"/>
      <c r="H47" s="13"/>
      <c r="I47" s="13" t="s">
        <v>175</v>
      </c>
      <c r="J47" s="12"/>
    </row>
    <row r="48" spans="1:10" ht="111" thickBot="1" x14ac:dyDescent="0.3">
      <c r="A48" s="6">
        <v>40</v>
      </c>
      <c r="B48" s="17" t="s">
        <v>155</v>
      </c>
      <c r="C48" s="13" t="s">
        <v>35</v>
      </c>
      <c r="D48" s="13" t="s">
        <v>170</v>
      </c>
      <c r="E48" s="13" t="s">
        <v>165</v>
      </c>
      <c r="F48" s="13" t="s">
        <v>181</v>
      </c>
      <c r="G48" s="13"/>
      <c r="H48" s="13"/>
      <c r="I48" s="13" t="s">
        <v>81</v>
      </c>
      <c r="J48" s="12"/>
    </row>
    <row r="49" spans="1:10" ht="63.75" thickBot="1" x14ac:dyDescent="0.3">
      <c r="A49" s="6">
        <v>41</v>
      </c>
      <c r="B49" s="18" t="s">
        <v>31</v>
      </c>
      <c r="C49" s="13" t="s">
        <v>35</v>
      </c>
      <c r="D49" s="13" t="s">
        <v>37</v>
      </c>
      <c r="E49" s="19" t="s">
        <v>65</v>
      </c>
      <c r="F49" s="12" t="s">
        <v>73</v>
      </c>
      <c r="G49" s="12"/>
      <c r="H49" s="12"/>
      <c r="I49" s="13" t="str">
        <f>$I$45</f>
        <v xml:space="preserve"> Российское движение детей и молодёжи «Движение первых», ДШИ </v>
      </c>
      <c r="J49" s="12"/>
    </row>
    <row r="50" spans="1:10" ht="315.75" thickBot="1" x14ac:dyDescent="0.3">
      <c r="A50" s="6">
        <v>42</v>
      </c>
      <c r="B50" s="17" t="s">
        <v>32</v>
      </c>
      <c r="C50" s="13" t="s">
        <v>35</v>
      </c>
      <c r="D50" s="13" t="s">
        <v>97</v>
      </c>
      <c r="E50" s="14" t="s">
        <v>66</v>
      </c>
      <c r="F50" s="13" t="s">
        <v>107</v>
      </c>
      <c r="G50" s="13"/>
      <c r="H50" s="13" t="s">
        <v>108</v>
      </c>
      <c r="I50" s="13" t="s">
        <v>81</v>
      </c>
      <c r="J50" s="12"/>
    </row>
    <row r="51" spans="1:10" ht="189.75" thickBot="1" x14ac:dyDescent="0.3">
      <c r="A51" s="6">
        <v>43</v>
      </c>
      <c r="B51" s="17" t="s">
        <v>33</v>
      </c>
      <c r="C51" s="13" t="s">
        <v>35</v>
      </c>
      <c r="D51" s="13" t="s">
        <v>45</v>
      </c>
      <c r="E51" s="14" t="s">
        <v>67</v>
      </c>
      <c r="F51" s="13" t="s">
        <v>76</v>
      </c>
      <c r="G51" s="13"/>
      <c r="H51" s="13"/>
      <c r="I51" s="13" t="s">
        <v>87</v>
      </c>
      <c r="J51" s="12" t="s">
        <v>89</v>
      </c>
    </row>
    <row r="52" spans="1:10" ht="205.5" thickBot="1" x14ac:dyDescent="0.3">
      <c r="A52" s="6">
        <v>44</v>
      </c>
      <c r="B52" s="17" t="s">
        <v>122</v>
      </c>
      <c r="C52" s="13" t="s">
        <v>35</v>
      </c>
      <c r="D52" s="13" t="s">
        <v>112</v>
      </c>
      <c r="E52" s="14" t="s">
        <v>125</v>
      </c>
      <c r="F52" s="13" t="s">
        <v>143</v>
      </c>
      <c r="G52" s="13"/>
      <c r="H52" s="13"/>
      <c r="I52" s="13" t="s">
        <v>81</v>
      </c>
      <c r="J52" s="12"/>
    </row>
    <row r="53" spans="1:10" ht="205.5" thickBot="1" x14ac:dyDescent="0.3">
      <c r="A53" s="6">
        <v>45</v>
      </c>
      <c r="B53" s="17" t="s">
        <v>124</v>
      </c>
      <c r="C53" s="13" t="s">
        <v>35</v>
      </c>
      <c r="D53" s="13" t="s">
        <v>112</v>
      </c>
      <c r="E53" s="22" t="s">
        <v>126</v>
      </c>
      <c r="F53" s="13" t="s">
        <v>148</v>
      </c>
      <c r="G53" s="13"/>
      <c r="H53" s="13"/>
      <c r="I53" s="13" t="s">
        <v>81</v>
      </c>
      <c r="J53" s="12"/>
    </row>
    <row r="54" spans="1:10" ht="111" thickBot="1" x14ac:dyDescent="0.3">
      <c r="A54" s="6">
        <v>46</v>
      </c>
      <c r="B54" s="17" t="s">
        <v>127</v>
      </c>
      <c r="C54" s="13" t="s">
        <v>35</v>
      </c>
      <c r="D54" s="13" t="s">
        <v>112</v>
      </c>
      <c r="E54" s="14" t="s">
        <v>129</v>
      </c>
      <c r="F54" s="13" t="s">
        <v>123</v>
      </c>
      <c r="G54" s="13"/>
      <c r="H54" s="13"/>
      <c r="I54" s="13" t="s">
        <v>81</v>
      </c>
      <c r="J54" s="12"/>
    </row>
    <row r="55" spans="1:10" ht="111" thickBot="1" x14ac:dyDescent="0.3">
      <c r="A55" s="6">
        <v>47</v>
      </c>
      <c r="B55" s="17" t="s">
        <v>128</v>
      </c>
      <c r="C55" s="13" t="s">
        <v>35</v>
      </c>
      <c r="D55" s="13" t="s">
        <v>112</v>
      </c>
      <c r="E55" s="14" t="s">
        <v>132</v>
      </c>
      <c r="F55" s="13" t="s">
        <v>123</v>
      </c>
      <c r="G55" s="13"/>
      <c r="H55" s="13"/>
      <c r="I55" s="13" t="s">
        <v>81</v>
      </c>
      <c r="J55" s="12"/>
    </row>
    <row r="56" spans="1:10" ht="111" thickBot="1" x14ac:dyDescent="0.3">
      <c r="A56" s="6">
        <v>48</v>
      </c>
      <c r="B56" s="17" t="s">
        <v>130</v>
      </c>
      <c r="C56" s="13" t="s">
        <v>35</v>
      </c>
      <c r="D56" s="13" t="s">
        <v>112</v>
      </c>
      <c r="E56" s="14" t="s">
        <v>131</v>
      </c>
      <c r="F56" s="13" t="s">
        <v>123</v>
      </c>
      <c r="G56" s="13"/>
      <c r="H56" s="13"/>
      <c r="I56" s="13" t="s">
        <v>81</v>
      </c>
      <c r="J56" s="12"/>
    </row>
    <row r="57" spans="1:10" ht="111" thickBot="1" x14ac:dyDescent="0.3">
      <c r="A57" s="6">
        <v>49</v>
      </c>
      <c r="B57" s="17" t="s">
        <v>34</v>
      </c>
      <c r="C57" s="13" t="s">
        <v>35</v>
      </c>
      <c r="D57" s="13" t="s">
        <v>97</v>
      </c>
      <c r="E57" s="14" t="s">
        <v>68</v>
      </c>
      <c r="F57" s="13" t="s">
        <v>219</v>
      </c>
      <c r="G57" s="13"/>
      <c r="H57" s="13"/>
      <c r="I57" s="13" t="s">
        <v>81</v>
      </c>
      <c r="J57" s="12"/>
    </row>
    <row r="58" spans="1:10" ht="90" x14ac:dyDescent="0.25">
      <c r="A58" s="6">
        <v>50</v>
      </c>
      <c r="B58" s="23" t="s">
        <v>133</v>
      </c>
      <c r="C58" s="23" t="s">
        <v>35</v>
      </c>
      <c r="D58" s="23" t="s">
        <v>112</v>
      </c>
      <c r="E58" s="23" t="s">
        <v>134</v>
      </c>
      <c r="F58" s="23" t="s">
        <v>123</v>
      </c>
      <c r="G58" s="23"/>
      <c r="H58" s="23"/>
      <c r="I58" s="23" t="s">
        <v>81</v>
      </c>
      <c r="J58" s="24"/>
    </row>
    <row r="59" spans="1:10" ht="90" x14ac:dyDescent="0.25">
      <c r="A59" s="6">
        <v>51</v>
      </c>
      <c r="B59" s="23" t="s">
        <v>135</v>
      </c>
      <c r="C59" s="23" t="s">
        <v>35</v>
      </c>
      <c r="D59" s="23" t="s">
        <v>112</v>
      </c>
      <c r="E59" s="23" t="s">
        <v>136</v>
      </c>
      <c r="F59" s="23" t="s">
        <v>123</v>
      </c>
      <c r="G59" s="23"/>
      <c r="H59" s="23"/>
      <c r="I59" s="23" t="s">
        <v>81</v>
      </c>
      <c r="J59" s="24"/>
    </row>
    <row r="60" spans="1:10" ht="90" x14ac:dyDescent="0.25">
      <c r="A60" s="6">
        <v>52</v>
      </c>
      <c r="B60" s="23" t="s">
        <v>137</v>
      </c>
      <c r="C60" s="23" t="s">
        <v>35</v>
      </c>
      <c r="D60" s="23" t="s">
        <v>112</v>
      </c>
      <c r="E60" s="23" t="s">
        <v>138</v>
      </c>
      <c r="F60" s="23" t="s">
        <v>123</v>
      </c>
      <c r="G60" s="23"/>
      <c r="H60" s="23"/>
      <c r="I60" s="23" t="s">
        <v>139</v>
      </c>
      <c r="J60" s="24" t="s">
        <v>90</v>
      </c>
    </row>
    <row r="61" spans="1:10" ht="75" x14ac:dyDescent="0.25">
      <c r="A61" s="6">
        <v>53</v>
      </c>
      <c r="B61" s="23" t="s">
        <v>204</v>
      </c>
      <c r="C61" s="23" t="s">
        <v>35</v>
      </c>
      <c r="D61" s="23" t="s">
        <v>205</v>
      </c>
      <c r="E61" s="23" t="s">
        <v>206</v>
      </c>
      <c r="F61" s="23" t="s">
        <v>140</v>
      </c>
      <c r="G61" s="23"/>
      <c r="H61" s="23"/>
      <c r="I61" s="23" t="s">
        <v>207</v>
      </c>
      <c r="J61" s="24" t="s">
        <v>208</v>
      </c>
    </row>
    <row r="62" spans="1:10" ht="75" x14ac:dyDescent="0.25">
      <c r="A62" s="6">
        <v>54</v>
      </c>
      <c r="B62" s="23" t="s">
        <v>221</v>
      </c>
      <c r="C62" s="23" t="s">
        <v>35</v>
      </c>
      <c r="D62" s="23" t="s">
        <v>112</v>
      </c>
      <c r="E62" s="14" t="s">
        <v>222</v>
      </c>
      <c r="F62" s="23" t="s">
        <v>141</v>
      </c>
      <c r="G62" s="23"/>
      <c r="H62" s="23"/>
      <c r="I62" s="23" t="s">
        <v>81</v>
      </c>
      <c r="J62" s="24"/>
    </row>
    <row r="63" spans="1:10" ht="75.75" thickBot="1" x14ac:dyDescent="0.3">
      <c r="A63" s="6">
        <v>55</v>
      </c>
      <c r="B63" s="23" t="s">
        <v>220</v>
      </c>
      <c r="C63" s="25" t="s">
        <v>35</v>
      </c>
      <c r="D63" s="23" t="s">
        <v>44</v>
      </c>
      <c r="E63" s="14" t="s">
        <v>211</v>
      </c>
      <c r="F63" s="23" t="s">
        <v>142</v>
      </c>
      <c r="G63" s="23"/>
      <c r="H63" s="23"/>
      <c r="I63" s="23" t="s">
        <v>81</v>
      </c>
      <c r="J63" s="24"/>
    </row>
    <row r="64" spans="1:10" ht="75.75" thickBot="1" x14ac:dyDescent="0.3">
      <c r="A64" s="6">
        <v>56</v>
      </c>
      <c r="B64" s="23" t="s">
        <v>209</v>
      </c>
      <c r="C64" s="23" t="s">
        <v>35</v>
      </c>
      <c r="D64" s="23" t="s">
        <v>43</v>
      </c>
      <c r="E64" s="22" t="s">
        <v>210</v>
      </c>
      <c r="F64" s="23" t="s">
        <v>144</v>
      </c>
      <c r="G64" s="23"/>
      <c r="H64" s="23"/>
      <c r="I64" s="23" t="s">
        <v>81</v>
      </c>
      <c r="J64" s="24"/>
    </row>
    <row r="65" spans="1:10" ht="105" x14ac:dyDescent="0.25">
      <c r="A65" s="24">
        <v>57</v>
      </c>
      <c r="B65" s="23" t="s">
        <v>223</v>
      </c>
      <c r="C65" s="23" t="s">
        <v>35</v>
      </c>
      <c r="D65" s="23" t="s">
        <v>225</v>
      </c>
      <c r="E65" s="14" t="s">
        <v>224</v>
      </c>
      <c r="F65" s="23" t="s">
        <v>228</v>
      </c>
      <c r="G65" s="23" t="s">
        <v>233</v>
      </c>
      <c r="H65" s="23"/>
      <c r="I65" s="23" t="s">
        <v>81</v>
      </c>
      <c r="J65" s="24"/>
    </row>
    <row r="66" spans="1:10" ht="105" x14ac:dyDescent="0.25">
      <c r="A66" s="24">
        <v>58</v>
      </c>
      <c r="B66" s="14" t="s">
        <v>226</v>
      </c>
      <c r="C66" s="23" t="s">
        <v>35</v>
      </c>
      <c r="D66" s="23" t="s">
        <v>40</v>
      </c>
      <c r="E66" s="14" t="s">
        <v>227</v>
      </c>
      <c r="F66" s="23" t="s">
        <v>228</v>
      </c>
      <c r="G66" s="23"/>
      <c r="H66" s="23"/>
      <c r="I66" s="23" t="s">
        <v>81</v>
      </c>
      <c r="J66" s="24"/>
    </row>
    <row r="67" spans="1:10" ht="105.75" thickBot="1" x14ac:dyDescent="0.3">
      <c r="A67" s="24">
        <v>59</v>
      </c>
      <c r="B67" s="23" t="s">
        <v>229</v>
      </c>
      <c r="C67" s="23" t="s">
        <v>35</v>
      </c>
      <c r="D67" s="23" t="s">
        <v>40</v>
      </c>
      <c r="E67" s="14" t="s">
        <v>230</v>
      </c>
      <c r="F67" s="23" t="s">
        <v>228</v>
      </c>
      <c r="G67" s="23"/>
      <c r="H67" s="23"/>
      <c r="I67" s="23" t="s">
        <v>81</v>
      </c>
      <c r="J67" s="24"/>
    </row>
    <row r="68" spans="1:10" ht="105.75" thickBot="1" x14ac:dyDescent="0.3">
      <c r="A68" s="24">
        <v>60</v>
      </c>
      <c r="B68" s="23" t="s">
        <v>231</v>
      </c>
      <c r="C68" s="23" t="s">
        <v>35</v>
      </c>
      <c r="D68" s="23" t="s">
        <v>205</v>
      </c>
      <c r="E68" s="22" t="s">
        <v>232</v>
      </c>
      <c r="F68" s="23" t="s">
        <v>228</v>
      </c>
      <c r="G68" s="23" t="s">
        <v>233</v>
      </c>
      <c r="H68" s="23"/>
      <c r="I68" s="23" t="s">
        <v>81</v>
      </c>
      <c r="J68" s="24"/>
    </row>
    <row r="69" spans="1:10" ht="105" x14ac:dyDescent="0.25">
      <c r="A69" s="24">
        <v>61</v>
      </c>
      <c r="B69" s="14" t="s">
        <v>156</v>
      </c>
      <c r="C69" s="23" t="s">
        <v>35</v>
      </c>
      <c r="D69" s="23" t="s">
        <v>170</v>
      </c>
      <c r="E69" s="14" t="s">
        <v>234</v>
      </c>
      <c r="F69" s="23" t="s">
        <v>228</v>
      </c>
      <c r="G69" s="23"/>
      <c r="H69" s="23"/>
      <c r="I69" s="23" t="s">
        <v>81</v>
      </c>
      <c r="J69" s="24"/>
    </row>
    <row r="70" spans="1:10" ht="105" x14ac:dyDescent="0.25">
      <c r="A70" s="24">
        <v>62</v>
      </c>
      <c r="B70" s="14" t="s">
        <v>235</v>
      </c>
      <c r="C70" s="23" t="s">
        <v>35</v>
      </c>
      <c r="D70" s="23" t="s">
        <v>239</v>
      </c>
      <c r="E70" s="14" t="s">
        <v>236</v>
      </c>
      <c r="F70" s="23" t="s">
        <v>241</v>
      </c>
      <c r="G70" s="23"/>
      <c r="H70" s="23"/>
      <c r="I70" s="23" t="s">
        <v>81</v>
      </c>
      <c r="J70" s="24"/>
    </row>
    <row r="71" spans="1:10" ht="105" x14ac:dyDescent="0.25">
      <c r="A71" s="24">
        <v>63</v>
      </c>
      <c r="B71" s="14" t="s">
        <v>237</v>
      </c>
      <c r="C71" s="23" t="s">
        <v>35</v>
      </c>
      <c r="D71" s="23" t="s">
        <v>240</v>
      </c>
      <c r="E71" s="14" t="s">
        <v>238</v>
      </c>
      <c r="F71" s="23" t="s">
        <v>241</v>
      </c>
      <c r="G71" s="23" t="s">
        <v>233</v>
      </c>
      <c r="H71" s="23"/>
      <c r="I71" s="23" t="s">
        <v>81</v>
      </c>
      <c r="J71" s="24"/>
    </row>
    <row r="72" spans="1:10" ht="299.25" x14ac:dyDescent="0.25">
      <c r="A72" s="24">
        <v>64</v>
      </c>
      <c r="B72" s="13" t="s">
        <v>244</v>
      </c>
      <c r="C72" s="13" t="s">
        <v>35</v>
      </c>
      <c r="D72" s="13" t="s">
        <v>114</v>
      </c>
      <c r="E72" s="14" t="s">
        <v>243</v>
      </c>
      <c r="F72" s="13" t="s">
        <v>242</v>
      </c>
      <c r="G72" s="13"/>
      <c r="H72" s="13"/>
      <c r="I72" s="13" t="s">
        <v>81</v>
      </c>
      <c r="J72" s="12"/>
    </row>
  </sheetData>
  <mergeCells count="10">
    <mergeCell ref="A3:K3"/>
    <mergeCell ref="C7:C8"/>
    <mergeCell ref="D7:D8"/>
    <mergeCell ref="E7:E8"/>
    <mergeCell ref="I7:J7"/>
    <mergeCell ref="F7:H7"/>
    <mergeCell ref="A7:A8"/>
    <mergeCell ref="B7:B8"/>
    <mergeCell ref="C6:K6"/>
    <mergeCell ref="C5:K5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ОУ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Замошникова</dc:creator>
  <cp:lastModifiedBy>User</cp:lastModifiedBy>
  <cp:lastPrinted>2025-04-17T13:18:58Z</cp:lastPrinted>
  <dcterms:created xsi:type="dcterms:W3CDTF">2021-04-01T08:52:04Z</dcterms:created>
  <dcterms:modified xsi:type="dcterms:W3CDTF">2026-10-21T14:12:30Z</dcterms:modified>
</cp:coreProperties>
</file>